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附件1" sheetId="1" r:id="rId1"/>
  </sheets>
  <calcPr calcId="144525"/>
</workbook>
</file>

<file path=xl/sharedStrings.xml><?xml version="1.0" encoding="utf-8"?>
<sst xmlns="http://schemas.openxmlformats.org/spreadsheetml/2006/main" count="52" uniqueCount="34">
  <si>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</si>
  <si>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</si>
  <si>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</si>
  <si>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</si>
  <si>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</si>
  <si>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</si>
  <si>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</si>
  <si>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</si>
  <si>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</si>
  <si>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</si>
  <si>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</si>
  <si>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</si>
  <si>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</si>
  <si>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截止2021年10月托里县政府债务限额、余额（含一般债务限额、余额和专项债务限额、余额）情况表</t>
  </si>
  <si>
    <t>单位：亿元</t>
  </si>
  <si>
    <t>行政区划名称</t>
  </si>
  <si>
    <t>截止2020年12月政府债务限额总额</t>
  </si>
  <si>
    <t>第一次次新增债务限额</t>
  </si>
  <si>
    <t>第二次新增债务限额</t>
  </si>
  <si>
    <t>调整后政府债务限额总额</t>
  </si>
  <si>
    <t>截止2021年10月政府债务余额</t>
  </si>
  <si>
    <t>合计</t>
  </si>
  <si>
    <t>一般债务</t>
  </si>
  <si>
    <t>专项债务</t>
  </si>
  <si>
    <t>小计</t>
  </si>
  <si>
    <t>VALID#</t>
  </si>
  <si>
    <t>6523</t>
  </si>
  <si>
    <t>托里县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</si>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</sst>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7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6" fillId="11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2" fillId="17" borderId="7" applyNumberFormat="0" applyAlignment="0" applyProtection="0">
      <alignment vertical="center"/>
    </xf>
    <xf numFmtId="0" fontId="23" fillId="17" borderId="3" applyNumberFormat="0" applyAlignment="0" applyProtection="0">
      <alignment vertical="center"/>
    </xf>
    <xf numFmtId="0" fontId="24" fillId="21" borderId="8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7"/>
  <sheetViews>
    <sheetView tabSelected="1" workbookViewId="0">
      <pane ySplit="8" topLeftCell="A9" activePane="bottomLeft" state="frozen"/>
      <selection/>
      <selection pane="bottomLeft" activeCell="O18" sqref="O18"/>
    </sheetView>
  </sheetViews>
  <sheetFormatPr defaultColWidth="10" defaultRowHeight="13.5"/>
  <cols>
    <col min="1" max="2" width="9" hidden="1"/>
    <col min="3" max="3" width="20.5" customWidth="1"/>
    <col min="4" max="18" width="10.625" customWidth="1"/>
    <col min="19" max="19" width="9.75" customWidth="1"/>
  </cols>
  <sheetData>
    <row r="1" ht="22.5" hidden="1" spans="1:4">
      <c r="A1" s="2">
        <v>0</v>
      </c>
      <c r="B1" s="2" t="s">
        <v>0</v>
      </c>
      <c r="C1" s="2" t="s">
        <v>1</v>
      </c>
      <c r="D1" s="2" t="s">
        <v>2</v>
      </c>
    </row>
    <row r="2" ht="22.5" hidden="1" spans="1:5">
      <c r="A2" s="2">
        <v>0</v>
      </c>
      <c r="B2" s="2" t="s">
        <v>3</v>
      </c>
      <c r="C2" s="2" t="s">
        <v>4</v>
      </c>
      <c r="D2" s="2" t="s">
        <v>5</v>
      </c>
      <c r="E2" s="2"/>
    </row>
    <row r="3" hidden="1" spans="1:18">
      <c r="A3" s="2">
        <v>0</v>
      </c>
      <c r="B3" s="2" t="s">
        <v>6</v>
      </c>
      <c r="C3" s="2" t="s">
        <v>7</v>
      </c>
      <c r="E3" s="2" t="s">
        <v>8</v>
      </c>
      <c r="F3" s="2" t="s">
        <v>9</v>
      </c>
      <c r="G3" s="3"/>
      <c r="H3" s="3"/>
      <c r="I3" s="3"/>
      <c r="J3" s="3"/>
      <c r="K3" s="3"/>
      <c r="L3" s="3"/>
      <c r="M3" s="3"/>
      <c r="N3" s="3"/>
      <c r="O3" s="3"/>
      <c r="Q3" s="2" t="s">
        <v>10</v>
      </c>
      <c r="R3" s="2" t="s">
        <v>11</v>
      </c>
    </row>
    <row r="4" ht="24.95" customHeight="1" spans="1:3">
      <c r="A4" s="2">
        <v>0</v>
      </c>
      <c r="B4" s="2"/>
      <c r="C4" s="4" t="s">
        <v>12</v>
      </c>
    </row>
    <row r="5" ht="35.1" customHeight="1" spans="1:18">
      <c r="A5" s="2">
        <v>0</v>
      </c>
      <c r="C5" s="5" t="s">
        <v>13</v>
      </c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</row>
    <row r="6" ht="24.95" customHeight="1" spans="1:18">
      <c r="A6" s="2">
        <v>0</v>
      </c>
      <c r="C6" s="6"/>
      <c r="D6" s="6"/>
      <c r="Q6" s="14" t="s">
        <v>14</v>
      </c>
      <c r="R6" s="14"/>
    </row>
    <row r="7" ht="30" customHeight="1" spans="1:18">
      <c r="A7" s="2">
        <v>0</v>
      </c>
      <c r="C7" s="7" t="s">
        <v>15</v>
      </c>
      <c r="D7" s="7" t="s">
        <v>16</v>
      </c>
      <c r="E7" s="7"/>
      <c r="F7" s="7"/>
      <c r="G7" s="7" t="s">
        <v>17</v>
      </c>
      <c r="H7" s="7"/>
      <c r="I7" s="7"/>
      <c r="J7" s="7" t="s">
        <v>18</v>
      </c>
      <c r="K7" s="7"/>
      <c r="L7" s="7"/>
      <c r="M7" s="7" t="s">
        <v>19</v>
      </c>
      <c r="N7" s="7"/>
      <c r="O7" s="7"/>
      <c r="P7" s="7" t="s">
        <v>20</v>
      </c>
      <c r="Q7" s="7"/>
      <c r="R7" s="7"/>
    </row>
    <row r="8" ht="41.1" customHeight="1" spans="1:18">
      <c r="A8" s="2">
        <v>0</v>
      </c>
      <c r="C8" s="7"/>
      <c r="D8" s="7" t="s">
        <v>21</v>
      </c>
      <c r="E8" s="7" t="s">
        <v>22</v>
      </c>
      <c r="F8" s="7" t="s">
        <v>23</v>
      </c>
      <c r="G8" s="7" t="s">
        <v>21</v>
      </c>
      <c r="H8" s="7" t="s">
        <v>22</v>
      </c>
      <c r="I8" s="7" t="s">
        <v>23</v>
      </c>
      <c r="J8" s="7" t="s">
        <v>21</v>
      </c>
      <c r="K8" s="7" t="s">
        <v>22</v>
      </c>
      <c r="L8" s="7" t="s">
        <v>23</v>
      </c>
      <c r="M8" s="7" t="s">
        <v>21</v>
      </c>
      <c r="N8" s="7" t="s">
        <v>22</v>
      </c>
      <c r="O8" s="7" t="s">
        <v>23</v>
      </c>
      <c r="P8" s="7" t="s">
        <v>21</v>
      </c>
      <c r="Q8" s="7" t="s">
        <v>22</v>
      </c>
      <c r="R8" s="7" t="s">
        <v>23</v>
      </c>
    </row>
    <row r="9" s="1" customFormat="1" ht="20.1" customHeight="1" spans="1:18">
      <c r="A9" s="8"/>
      <c r="B9" s="8"/>
      <c r="C9" s="9" t="s">
        <v>24</v>
      </c>
      <c r="D9" s="10">
        <f t="shared" ref="D9:R9" si="0">SUM(D10:D10)</f>
        <v>15.15</v>
      </c>
      <c r="E9" s="10">
        <f t="shared" si="0"/>
        <v>9.25</v>
      </c>
      <c r="F9" s="10">
        <f t="shared" si="0"/>
        <v>5.9</v>
      </c>
      <c r="G9" s="10">
        <f t="shared" si="0"/>
        <v>1.9</v>
      </c>
      <c r="H9" s="10">
        <f t="shared" si="0"/>
        <v>0.9</v>
      </c>
      <c r="I9" s="10">
        <f t="shared" si="0"/>
        <v>1</v>
      </c>
      <c r="J9" s="10">
        <f t="shared" si="0"/>
        <v>8.32</v>
      </c>
      <c r="K9" s="10">
        <f t="shared" si="0"/>
        <v>0.62</v>
      </c>
      <c r="L9" s="10">
        <f t="shared" si="0"/>
        <v>7.7</v>
      </c>
      <c r="M9" s="10">
        <f t="shared" si="0"/>
        <v>25.37</v>
      </c>
      <c r="N9" s="10">
        <f t="shared" si="0"/>
        <v>10.77</v>
      </c>
      <c r="O9" s="10">
        <f t="shared" si="0"/>
        <v>14.6</v>
      </c>
      <c r="P9" s="10">
        <f t="shared" si="0"/>
        <v>23.99</v>
      </c>
      <c r="Q9" s="10">
        <f t="shared" si="0"/>
        <v>9.39</v>
      </c>
      <c r="R9" s="10">
        <f t="shared" si="0"/>
        <v>14.6</v>
      </c>
    </row>
    <row r="10" s="1" customFormat="1" ht="20.1" customHeight="1" spans="1:18">
      <c r="A10" s="8" t="s">
        <v>25</v>
      </c>
      <c r="B10" s="8" t="s">
        <v>26</v>
      </c>
      <c r="C10" s="9" t="s">
        <v>27</v>
      </c>
      <c r="D10" s="10">
        <f>SUM(E10:F10)</f>
        <v>15.15</v>
      </c>
      <c r="E10" s="10">
        <v>9.25</v>
      </c>
      <c r="F10" s="10">
        <v>5.9</v>
      </c>
      <c r="G10" s="10">
        <f>SUM(H10:I10)</f>
        <v>1.9</v>
      </c>
      <c r="H10" s="10">
        <v>0.9</v>
      </c>
      <c r="I10" s="10">
        <v>1</v>
      </c>
      <c r="J10" s="10">
        <f>SUM(K10:L10)</f>
        <v>8.32</v>
      </c>
      <c r="K10" s="13">
        <v>0.62</v>
      </c>
      <c r="L10" s="13">
        <v>7.7</v>
      </c>
      <c r="M10" s="13">
        <f>SUM(N10:O10)</f>
        <v>25.37</v>
      </c>
      <c r="N10" s="13">
        <f>SUM(E10,H10,K10)</f>
        <v>10.77</v>
      </c>
      <c r="O10" s="10">
        <f>SUM(F10,I10,L10)</f>
        <v>14.6</v>
      </c>
      <c r="P10" s="10">
        <f>SUM(Q10:R10)</f>
        <v>23.99</v>
      </c>
      <c r="Q10" s="10">
        <v>9.39</v>
      </c>
      <c r="R10" s="10">
        <v>14.6</v>
      </c>
    </row>
    <row r="11" ht="20.1" customHeight="1" spans="1:18">
      <c r="A11" s="2"/>
      <c r="B11" s="2"/>
      <c r="C11" s="11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</row>
    <row r="12" ht="20.1" customHeight="1" spans="1:18">
      <c r="A12" s="2" t="s">
        <v>25</v>
      </c>
      <c r="B12" s="2" t="s">
        <v>28</v>
      </c>
      <c r="C12" s="11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</row>
    <row r="13" ht="20.1" customHeight="1" spans="1:18">
      <c r="A13" s="2" t="s">
        <v>25</v>
      </c>
      <c r="B13" s="2" t="s">
        <v>29</v>
      </c>
      <c r="C13" s="11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</row>
    <row r="14" ht="20.1" customHeight="1" spans="1:18">
      <c r="A14" s="2" t="s">
        <v>25</v>
      </c>
      <c r="B14" s="2" t="s">
        <v>30</v>
      </c>
      <c r="C14" s="11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</row>
    <row r="15" ht="20.1" customHeight="1" spans="1:18">
      <c r="A15" s="2" t="s">
        <v>25</v>
      </c>
      <c r="B15" s="2" t="s">
        <v>31</v>
      </c>
      <c r="C15" s="11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ht="20.1" customHeight="1" spans="1:18">
      <c r="A16" s="2" t="s">
        <v>25</v>
      </c>
      <c r="B16" s="2" t="s">
        <v>32</v>
      </c>
      <c r="C16" s="11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</row>
    <row r="17" ht="20.1" customHeight="1" spans="1:18">
      <c r="A17" s="2" t="s">
        <v>25</v>
      </c>
      <c r="B17" s="2" t="s">
        <v>33</v>
      </c>
      <c r="C17" s="11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</row>
  </sheetData>
  <mergeCells count="8">
    <mergeCell ref="C5:R5"/>
    <mergeCell ref="Q6:R6"/>
    <mergeCell ref="D7:F7"/>
    <mergeCell ref="G7:I7"/>
    <mergeCell ref="J7:L7"/>
    <mergeCell ref="M7:O7"/>
    <mergeCell ref="P7:R7"/>
    <mergeCell ref="C7:C8"/>
  </mergeCells>
  <pageMargins left="0.707638888888889" right="0.354166666666667" top="0.629166666666667" bottom="0.26875" header="0" footer="0"/>
  <pageSetup paperSize="9" scale="93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2021-10-31T04:56:23Z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